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N4" i="1" l="1"/>
  <c r="M4" i="1"/>
  <c r="L4" i="1"/>
  <c r="K4" i="1"/>
  <c r="M3" i="1"/>
  <c r="K3" i="1"/>
  <c r="J4" i="1"/>
  <c r="I4" i="1"/>
  <c r="H4" i="1"/>
  <c r="G4" i="1"/>
  <c r="F4" i="1"/>
  <c r="E4" i="1"/>
  <c r="D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<sst xmlns="http://schemas.openxmlformats.org/spreadsheetml/2006/main" count="57" uniqueCount="41">
  <si>
    <t>COURSE ID</t>
  </si>
  <si>
    <t>CLO#: Students successfully completing this course will be able to:</t>
  </si>
  <si>
    <t>TOTAL PERCENTAGE</t>
  </si>
  <si>
    <t>TOTAL RATE</t>
  </si>
  <si>
    <t>1. Describe how theatre artists collaborate in order to create a theatrical production.</t>
  </si>
  <si>
    <t>2. Analyze a script in terms of themes, place, time period, style, plot, genre and mood as applied to scenery, costume and lighting planning and design.</t>
  </si>
  <si>
    <t>3. Demonstrate how to safely use common lighting instruments and accessories in the course of lighting a dance concert or play.</t>
  </si>
  <si>
    <t>4. Draw a basic makeup design for a face.</t>
  </si>
  <si>
    <t>5. Demonstrate knowledge of stage and shop safety rules and safe working practices in an applied situation.</t>
  </si>
  <si>
    <r>
      <t>6. Organize the necessary paperwork and schedule to prepare and run rehearsals and performances</t>
    </r>
    <r>
      <rPr>
        <sz val="8"/>
        <color theme="1"/>
        <rFont val="Calibri"/>
        <family val="2"/>
        <scheme val="minor"/>
      </rPr>
      <t>.</t>
    </r>
  </si>
  <si>
    <t>THETR - 100</t>
  </si>
  <si>
    <t>1. Define the specific function of actor, director, playwright, designer, producer, technicians, audience and crew.</t>
  </si>
  <si>
    <t>2. Identify the elements of the major genres of theatre.</t>
  </si>
  <si>
    <t>3. Use basic theatre terminology in written performance critiques.</t>
  </si>
  <si>
    <t>THETR - 175</t>
  </si>
  <si>
    <t>1. Analyze a script in terms of themes, place, time, style, plot, genre, and mood.</t>
  </si>
  <si>
    <t>2. Categorize character traits of the main characters in terms of social level, physical traits and personality traits.</t>
  </si>
  <si>
    <t>3. Participate in a collaborative discussion with the director and other designers.</t>
  </si>
  <si>
    <t>4. Render a costume sketch and swatch it as a part of the whole production?s costume design.</t>
  </si>
  <si>
    <t>5. Define the elements of costume design.</t>
  </si>
  <si>
    <t>THETR - 178</t>
  </si>
  <si>
    <t>1. Define the functions of scenery design for a stage production.</t>
  </si>
  <si>
    <t>2. Define the elements of scenic design.</t>
  </si>
  <si>
    <t>3. Analyze a script in terms of themes, place, time, style, plot, genre, and mood.</t>
  </si>
  <si>
    <t>4. Participate in a collaborative discussion with the director and other designers.</t>
  </si>
  <si>
    <t>5. Render a scenic design and construct a model.</t>
  </si>
  <si>
    <t>THETR - 182</t>
  </si>
  <si>
    <t>1. Define the functions of stage lighting for the stage and discuss methods to achieve each within the context of an actual production.</t>
  </si>
  <si>
    <t>2. Identify the four controllable properties of light and demonstrate effective use of each in order to solve the lighting requirements for a scene.</t>
  </si>
  <si>
    <t>3. Demonstrate effective use of subtractive and additive color mixing techniques when lighting a scene.</t>
  </si>
  <si>
    <t>4. Discuss how to safely use common lighting equipment and accessories in the course of lighting a dance concert or play.</t>
  </si>
  <si>
    <t>THETR - 174</t>
  </si>
  <si>
    <t>1. describe the steps used in makeup for a variety of characters and be able to analyze a visual characterization through makeup design. The student should then be able to take this to the next step of interpreting a production through makeup design.</t>
  </si>
  <si>
    <t>THETR - 190</t>
  </si>
  <si>
    <t>1. Demonstrate proficiency in the skills required for a technical theatre crew.</t>
  </si>
  <si>
    <t>2. Execute responsibilities in technical rehearsals, during production run, and strike.</t>
  </si>
  <si>
    <t>THETR - 196</t>
  </si>
  <si>
    <t>1. List and define the functions and duties of a stage manager.</t>
  </si>
  <si>
    <t>2. Describe the steps and activities required to produce a successful theatrical production.</t>
  </si>
  <si>
    <t>3. Organize and run rehearsals and performances.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</si>
  <si>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Design &amp; Technical Theatre Skills Recognition the student will be able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</si>
</sst>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14" width="7.7109375" customWidth="1"/>
  </cols>
  <sheetData>
    <row r="1" spans="1:14" ht="49.5" customHeight="1" thickBot="1" x14ac:dyDescent="0.35">
      <c r="A1" s="2"/>
      <c r="B1" s="1"/>
      <c r="C1" s="22" t="s">
        <v>40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77.45" customHeight="1" thickBot="1" x14ac:dyDescent="0.35">
      <c r="A2" s="4" t="s">
        <v>0</v>
      </c>
      <c r="B2" s="7" t="s">
        <v>1</v>
      </c>
      <c r="C2" s="21" t="s">
        <v>4</v>
      </c>
      <c r="D2" s="20"/>
      <c r="E2" s="19" t="s">
        <v>5</v>
      </c>
      <c r="F2" s="20"/>
      <c r="G2" s="19" t="s">
        <v>6</v>
      </c>
      <c r="H2" s="20"/>
      <c r="I2" s="19" t="s">
        <v>7</v>
      </c>
      <c r="J2" s="20"/>
      <c r="K2" s="25" t="s">
        <v>8</v>
      </c>
      <c r="L2" s="25"/>
      <c r="M2" s="25" t="s">
        <v>9</v>
      </c>
      <c r="N2" s="25"/>
    </row>
    <row r="3" spans="1:14" ht="15.6" x14ac:dyDescent="0.3">
      <c r="A3" s="15" t="s">
        <v>2</v>
      </c>
      <c r="B3" s="16"/>
      <c r="C3" s="17" t="e">
        <f>SUM(C4/D4)</f>
        <v>#DIV/0!</v>
      </c>
      <c r="D3" s="17"/>
      <c r="E3" s="17" t="e">
        <f>SUM(E4/F4)</f>
        <v>#DIV/0!</v>
      </c>
      <c r="F3" s="17"/>
      <c r="G3" s="17" t="e">
        <f>SUM(G4/H4)</f>
        <v>#DIV/0!</v>
      </c>
      <c r="H3" s="18"/>
      <c r="I3" s="17" t="e">
        <f t="shared" ref="I3" si="0">SUM(I4/J4)</f>
        <v>#DIV/0!</v>
      </c>
      <c r="J3" s="18"/>
      <c r="K3" s="17" t="e">
        <f t="shared" ref="K3" si="1">SUM(K4/L4)</f>
        <v>#DIV/0!</v>
      </c>
      <c r="L3" s="18"/>
      <c r="M3" s="17" t="e">
        <f t="shared" ref="M3" si="2">SUM(M4/N4)</f>
        <v>#DIV/0!</v>
      </c>
      <c r="N3" s="18"/>
    </row>
    <row r="4" spans="1:14" ht="16.149999999999999" thickBot="1" x14ac:dyDescent="0.35">
      <c r="A4" s="13" t="s">
        <v>3</v>
      </c>
      <c r="B4" s="14"/>
      <c r="C4" s="5">
        <f t="shared" ref="C4:J4" si="3">SUM(C5:C36)</f>
        <v>0</v>
      </c>
      <c r="D4" s="5">
        <f t="shared" si="3"/>
        <v>0</v>
      </c>
      <c r="E4" s="5">
        <f t="shared" si="3"/>
        <v>0</v>
      </c>
      <c r="F4" s="5">
        <f t="shared" si="3"/>
        <v>0</v>
      </c>
      <c r="G4" s="5">
        <f t="shared" si="3"/>
        <v>0</v>
      </c>
      <c r="H4" s="6">
        <f t="shared" si="3"/>
        <v>0</v>
      </c>
      <c r="I4" s="5">
        <f t="shared" si="3"/>
        <v>0</v>
      </c>
      <c r="J4" s="6">
        <f t="shared" si="3"/>
        <v>0</v>
      </c>
      <c r="K4" s="5">
        <f>SUM(K5:K36)</f>
        <v>0</v>
      </c>
      <c r="L4" s="6">
        <f>SUM(L5:L36)</f>
        <v>0</v>
      </c>
      <c r="M4" s="5">
        <f>SUM(M5:M36)</f>
        <v>0</v>
      </c>
      <c r="N4" s="6">
        <f>SUM(N5:N36)</f>
        <v>0</v>
      </c>
    </row>
    <row r="5" spans="1:14" ht="52.15" x14ac:dyDescent="0.3">
      <c r="A5" s="8" t="s">
        <v>10</v>
      </c>
      <c r="B5" s="9" t="s">
        <v>11</v>
      </c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</row>
    <row r="6" spans="1:14" ht="21.6" x14ac:dyDescent="0.3">
      <c r="A6" s="8" t="s">
        <v>10</v>
      </c>
      <c r="B6" s="9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1.9" x14ac:dyDescent="0.3">
      <c r="A7" s="8" t="s">
        <v>10</v>
      </c>
      <c r="B7" s="9" t="s">
        <v>13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1.9" x14ac:dyDescent="0.3">
      <c r="A8" s="8" t="s">
        <v>14</v>
      </c>
      <c r="B8" s="9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52.15" x14ac:dyDescent="0.3">
      <c r="A9" s="8" t="s">
        <v>14</v>
      </c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42" x14ac:dyDescent="0.3">
      <c r="A10" s="8" t="s">
        <v>14</v>
      </c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2" x14ac:dyDescent="0.3">
      <c r="A11" s="8" t="s">
        <v>14</v>
      </c>
      <c r="B11" s="9" t="s">
        <v>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1.6" x14ac:dyDescent="0.3">
      <c r="A12" s="8" t="s">
        <v>14</v>
      </c>
      <c r="B12" s="9" t="s">
        <v>19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1.9" x14ac:dyDescent="0.3">
      <c r="A13" s="8" t="s">
        <v>20</v>
      </c>
      <c r="B13" s="9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6" x14ac:dyDescent="0.3">
      <c r="A14" s="8" t="s">
        <v>20</v>
      </c>
      <c r="B14" s="9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1.9" x14ac:dyDescent="0.3">
      <c r="A15" s="8" t="s">
        <v>20</v>
      </c>
      <c r="B15" s="9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45.75" x14ac:dyDescent="0.25">
      <c r="A16" s="8" t="s">
        <v>20</v>
      </c>
      <c r="B16" s="9" t="s">
        <v>24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3.25" x14ac:dyDescent="0.25">
      <c r="A17" s="8" t="s">
        <v>20</v>
      </c>
      <c r="B17" s="9" t="s">
        <v>25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68.25" x14ac:dyDescent="0.25">
      <c r="A18" s="8" t="s">
        <v>26</v>
      </c>
      <c r="B18" s="9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68.25" x14ac:dyDescent="0.25">
      <c r="A19" s="8" t="s">
        <v>26</v>
      </c>
      <c r="B19" s="9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57" x14ac:dyDescent="0.25">
      <c r="A20" s="8" t="s">
        <v>26</v>
      </c>
      <c r="B20" s="9" t="s">
        <v>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68.25" x14ac:dyDescent="0.25">
      <c r="A21" s="8" t="s">
        <v>26</v>
      </c>
      <c r="B21" s="9" t="s">
        <v>30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4.5" x14ac:dyDescent="0.25">
      <c r="A22" s="8" t="s">
        <v>31</v>
      </c>
      <c r="B22" s="9" t="s">
        <v>32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45.75" x14ac:dyDescent="0.25">
      <c r="A23" s="8" t="s">
        <v>33</v>
      </c>
      <c r="B23" s="9" t="s">
        <v>34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57" x14ac:dyDescent="0.25">
      <c r="A24" s="8" t="s">
        <v>33</v>
      </c>
      <c r="B24" s="9" t="s">
        <v>35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34.5" x14ac:dyDescent="0.25">
      <c r="A25" s="8" t="s">
        <v>36</v>
      </c>
      <c r="B25" s="9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45.75" x14ac:dyDescent="0.25">
      <c r="A26" s="8" t="s">
        <v>36</v>
      </c>
      <c r="B26" s="9" t="s">
        <v>38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34.5" x14ac:dyDescent="0.25">
      <c r="A27" s="8" t="s">
        <v>36</v>
      </c>
      <c r="B27" s="9" t="s">
        <v>39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mergeCells count="15">
    <mergeCell ref="C1:N1"/>
    <mergeCell ref="M2:N2"/>
    <mergeCell ref="K2:L2"/>
    <mergeCell ref="K3:L3"/>
    <mergeCell ref="M3:N3"/>
    <mergeCell ref="I3:J3"/>
    <mergeCell ref="I2:J2"/>
    <mergeCell ref="G2:H2"/>
    <mergeCell ref="E2:F2"/>
    <mergeCell ref="C2:D2"/>
    <mergeCell ref="A4:B4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&amp;C&amp;"-,Bold"&amp;14Arts, Humanities, &amp; Communications
Skills Recognition: Design &amp; Technical Theatre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2014-07-09T21:15:09Z</dcterms:modified>
</cp:coreProperties>
</file>