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M3" i="1"/>
  <c r="K3" i="1"/>
  <c r="I3" i="1"/>
  <c r="G3" i="1"/>
  <c r="F5" i="1"/>
  <c r="E5" i="1"/>
  <c r="D5" i="1"/>
  <c r="C5" i="1"/>
  <c r="E3" i="1"/>
  <c r="C3" i="1"/>
</calcChain>
</file>

<file path=xl/sharedStrings.xml><?xml version="1.0" encoding="utf-8"?>
<sst xmlns="http://schemas.openxmlformats.org/spreadsheetml/2006/main" count="69" uniqueCount="43">
  <si>
    <t>COURSE ID</t>
  </si>
  <si>
    <t>CLO#: Students successfully completing this course will be able to:</t>
  </si>
  <si>
    <t>TOTAL PERCENTAGE</t>
  </si>
  <si>
    <t>TOTAL RATE</t>
  </si>
  <si>
    <t>1. Describe how theatre artists collaborate in order to create a theatrical production.</t>
  </si>
  <si>
    <t>2. Analyze a script in terms of themes, place, time period, style, plot, genre and mood as applied to scenery, costume and lighting planning and design.</t>
  </si>
  <si>
    <t>3. Demonstrate how to safely use common lighting instruments and accessories in the course of lighting a dance concert or play.</t>
  </si>
  <si>
    <t>4. Draw a basic makeup design for a face.</t>
  </si>
  <si>
    <t>5. Demonstrate knowledge of stage and shop safety rules and safe working practices in an applied situation.</t>
  </si>
  <si>
    <r>
      <t>6. Organize the necessary paperwork and schedule to prepare and run rehearsals and performances</t>
    </r>
    <r>
      <rPr>
        <sz val="8"/>
        <color theme="1"/>
        <rFont val="Calibri"/>
        <family val="2"/>
        <scheme val="minor"/>
      </rPr>
      <t>.</t>
    </r>
  </si>
  <si>
    <t>THETR - 100</t>
  </si>
  <si>
    <t>1. Define the specific function of actor, director, playwright, designer, producer, technicians, audience and crew.</t>
  </si>
  <si>
    <t>2. Identify the elements of the major genres of theatre.</t>
  </si>
  <si>
    <t>3. Use basic theatre terminology in written performance critiques.</t>
  </si>
  <si>
    <t>THETR - 175</t>
  </si>
  <si>
    <t>1. Analyze a script in terms of themes, place, time, style, plot, genre, and mood.</t>
  </si>
  <si>
    <t>2. Categorize character traits of the main characters in terms of social level, physical traits and personality traits.</t>
  </si>
  <si>
    <t>3. Participate in a collaborative discussion with the director and other designers.</t>
  </si>
  <si>
    <t>4. Render a costume sketch and swatch it as a part of the whole production?s costume design.</t>
  </si>
  <si>
    <t>5. Define the elements of costume design.</t>
  </si>
  <si>
    <t>THETR - 178</t>
  </si>
  <si>
    <t>1. Define the functions of scenery design for a stage production.</t>
  </si>
  <si>
    <t>2. Define the elements of scenic design.</t>
  </si>
  <si>
    <t>3. Analyze a script in terms of themes, place, time, style, plot, genre, and mood.</t>
  </si>
  <si>
    <t>4. Participate in a collaborative discussion with the director and other designers.</t>
  </si>
  <si>
    <t>5. Render a scenic design and construct a model.</t>
  </si>
  <si>
    <t>THETR - 182</t>
  </si>
  <si>
    <t>1. Define the functions of stage lighting for the stage and discuss methods to achieve each within the context of an actual production.</t>
  </si>
  <si>
    <t>2. Identify the four controllable properties of light and demonstrate effective use of each in order to solve the lighting requirements for a scene.</t>
  </si>
  <si>
    <t>3. Demonstrate effective use of subtractive and additive color mixing techniques when lighting a scene.</t>
  </si>
  <si>
    <t>4. Discuss how to safely use common lighting equipment and accessories in the course of lighting a dance concert or play.</t>
  </si>
  <si>
    <t>THETR - 174</t>
  </si>
  <si>
    <t>1. describe the steps used in makeup for a variety of characters and be able to analyze a visual characterization through makeup design. The student should then be able to take this to the next step of interpreting a production through makeup design.</t>
  </si>
  <si>
    <t>THETR - 190</t>
  </si>
  <si>
    <t>1. Demonstrate proficiency in the skills required for a technical theatre crew.</t>
  </si>
  <si>
    <t>2. Execute responsibilities in technical rehearsals, during production run, and strike.</t>
  </si>
  <si>
    <t>THETR - 196</t>
  </si>
  <si>
    <t>1. List and define the functions and duties of a stage manager.</t>
  </si>
  <si>
    <t>2. Describe the steps and activities required to produce a successful theatrical production.</t>
  </si>
  <si>
    <t>3. Organize and run rehearsals and performances.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</si>
  <si>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Design &amp; Technical Theatre Skills Recognition the student will be able to:</t>
    </r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</si>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</sst>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4" borderId="21" xfId="0" applyFont="1" applyFill="1" applyBorder="1" applyAlignment="1">
      <alignment horizontal="center" vertical="center" wrapText="1"/>
    </xf>
    <xf numFmtId="9" fontId="7" fillId="4" borderId="2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9" fontId="7" fillId="4" borderId="25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9" fontId="5" fillId="3" borderId="7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9" fontId="5" fillId="3" borderId="2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pane ySplit="2" topLeftCell="A3" activePane="bottomLeft" state="frozen"/>
      <selection pane="bottomLeft" activeCell="G6" sqref="G6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14" width="8.85546875" customWidth="1"/>
  </cols>
  <sheetData>
    <row r="1" spans="1:14" ht="49.5" customHeight="1" thickBot="1" x14ac:dyDescent="0.35">
      <c r="A1" s="2"/>
      <c r="B1" s="1"/>
      <c r="C1" s="20" t="s">
        <v>40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77.45" customHeight="1" thickBot="1" x14ac:dyDescent="0.35">
      <c r="A2" s="4" t="s">
        <v>0</v>
      </c>
      <c r="B2" s="6" t="s">
        <v>1</v>
      </c>
      <c r="C2" s="29" t="s">
        <v>4</v>
      </c>
      <c r="D2" s="28"/>
      <c r="E2" s="27" t="s">
        <v>5</v>
      </c>
      <c r="F2" s="28"/>
      <c r="G2" s="27" t="s">
        <v>6</v>
      </c>
      <c r="H2" s="28"/>
      <c r="I2" s="27" t="s">
        <v>7</v>
      </c>
      <c r="J2" s="28"/>
      <c r="K2" s="23" t="s">
        <v>8</v>
      </c>
      <c r="L2" s="23"/>
      <c r="M2" s="23" t="s">
        <v>9</v>
      </c>
      <c r="N2" s="23"/>
    </row>
    <row r="3" spans="1:14" ht="18" customHeight="1" x14ac:dyDescent="0.3">
      <c r="A3" s="30" t="s">
        <v>2</v>
      </c>
      <c r="B3" s="31"/>
      <c r="C3" s="24" t="e">
        <f>SUM(C5/D5)</f>
        <v>#DIV/0!</v>
      </c>
      <c r="D3" s="24"/>
      <c r="E3" s="24" t="e">
        <f>SUM(E5/F5)</f>
        <v>#DIV/0!</v>
      </c>
      <c r="F3" s="24"/>
      <c r="G3" s="24" t="e">
        <f t="shared" ref="G3" si="0">SUM(G5/H5)</f>
        <v>#DIV/0!</v>
      </c>
      <c r="H3" s="24"/>
      <c r="I3" s="24" t="e">
        <f t="shared" ref="I3" si="1">SUM(I5/J5)</f>
        <v>#DIV/0!</v>
      </c>
      <c r="J3" s="24"/>
      <c r="K3" s="24" t="e">
        <f t="shared" ref="K3" si="2">SUM(K5/L5)</f>
        <v>#DIV/0!</v>
      </c>
      <c r="L3" s="25"/>
      <c r="M3" s="26" t="e">
        <f t="shared" ref="M3" si="3">SUM(M5/N5)</f>
        <v>#DIV/0!</v>
      </c>
      <c r="N3" s="24"/>
    </row>
    <row r="4" spans="1:14" ht="45" x14ac:dyDescent="0.25">
      <c r="A4" s="32" t="s">
        <v>3</v>
      </c>
      <c r="B4" s="33"/>
      <c r="C4" s="11" t="s">
        <v>41</v>
      </c>
      <c r="D4" s="12" t="s">
        <v>42</v>
      </c>
      <c r="E4" s="11" t="s">
        <v>41</v>
      </c>
      <c r="F4" s="12" t="s">
        <v>42</v>
      </c>
      <c r="G4" s="11" t="s">
        <v>41</v>
      </c>
      <c r="H4" s="12" t="s">
        <v>42</v>
      </c>
      <c r="I4" s="11" t="s">
        <v>41</v>
      </c>
      <c r="J4" s="12" t="s">
        <v>42</v>
      </c>
      <c r="K4" s="11" t="s">
        <v>41</v>
      </c>
      <c r="L4" s="18" t="s">
        <v>42</v>
      </c>
      <c r="M4" s="16" t="s">
        <v>41</v>
      </c>
      <c r="N4" s="12" t="s">
        <v>42</v>
      </c>
    </row>
    <row r="5" spans="1:14" ht="18" customHeight="1" thickBot="1" x14ac:dyDescent="0.3">
      <c r="A5" s="34"/>
      <c r="B5" s="35"/>
      <c r="C5" s="5">
        <f>SUM(C6:C100)</f>
        <v>0</v>
      </c>
      <c r="D5" s="5">
        <f t="shared" ref="D5:G5" si="4">SUM(D6:D100)</f>
        <v>0</v>
      </c>
      <c r="E5" s="5">
        <f t="shared" si="4"/>
        <v>0</v>
      </c>
      <c r="F5" s="5">
        <f t="shared" si="4"/>
        <v>0</v>
      </c>
      <c r="G5" s="5">
        <f t="shared" si="4"/>
        <v>0</v>
      </c>
      <c r="H5" s="5">
        <f t="shared" ref="H5:N5" si="5">SUM(H6:H100)</f>
        <v>0</v>
      </c>
      <c r="I5" s="5">
        <f t="shared" si="5"/>
        <v>0</v>
      </c>
      <c r="J5" s="5">
        <f t="shared" si="5"/>
        <v>0</v>
      </c>
      <c r="K5" s="5">
        <f t="shared" si="5"/>
        <v>0</v>
      </c>
      <c r="L5" s="19">
        <f t="shared" si="5"/>
        <v>0</v>
      </c>
      <c r="M5" s="17">
        <f t="shared" si="5"/>
        <v>0</v>
      </c>
      <c r="N5" s="5">
        <f t="shared" si="5"/>
        <v>0</v>
      </c>
    </row>
    <row r="6" spans="1:14" ht="52.15" x14ac:dyDescent="0.3">
      <c r="A6" s="7" t="s">
        <v>10</v>
      </c>
      <c r="B6" s="8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0"/>
      <c r="N6" s="10"/>
    </row>
    <row r="7" spans="1:14" ht="21.6" x14ac:dyDescent="0.3">
      <c r="A7" s="7" t="s">
        <v>10</v>
      </c>
      <c r="B7" s="8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9"/>
      <c r="N7" s="9"/>
    </row>
    <row r="8" spans="1:14" ht="31.9" x14ac:dyDescent="0.3">
      <c r="A8" s="7" t="s">
        <v>10</v>
      </c>
      <c r="B8" s="8" t="s">
        <v>13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9"/>
      <c r="N8" s="9"/>
    </row>
    <row r="9" spans="1:14" ht="31.9" x14ac:dyDescent="0.3">
      <c r="A9" s="7" t="s">
        <v>14</v>
      </c>
      <c r="B9" s="8" t="s">
        <v>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9"/>
      <c r="N9" s="9"/>
    </row>
    <row r="10" spans="1:14" ht="52.15" x14ac:dyDescent="0.3">
      <c r="A10" s="7" t="s">
        <v>14</v>
      </c>
      <c r="B10" s="8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9"/>
      <c r="N10" s="9"/>
    </row>
    <row r="11" spans="1:14" ht="42" x14ac:dyDescent="0.3">
      <c r="A11" s="7" t="s">
        <v>14</v>
      </c>
      <c r="B11" s="8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9"/>
      <c r="N11" s="9"/>
    </row>
    <row r="12" spans="1:14" ht="42" x14ac:dyDescent="0.3">
      <c r="A12" s="7" t="s">
        <v>14</v>
      </c>
      <c r="B12" s="8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9"/>
      <c r="N12" s="9"/>
    </row>
    <row r="13" spans="1:14" ht="21.6" x14ac:dyDescent="0.3">
      <c r="A13" s="7" t="s">
        <v>14</v>
      </c>
      <c r="B13" s="8" t="s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9"/>
      <c r="N13" s="9"/>
    </row>
    <row r="14" spans="1:14" ht="31.9" x14ac:dyDescent="0.3">
      <c r="A14" s="7" t="s">
        <v>20</v>
      </c>
      <c r="B14" s="8" t="s">
        <v>21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9"/>
      <c r="N14" s="9"/>
    </row>
    <row r="15" spans="1:14" ht="21.6" x14ac:dyDescent="0.3">
      <c r="A15" s="7" t="s">
        <v>20</v>
      </c>
      <c r="B15" s="8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9"/>
      <c r="N15" s="9"/>
    </row>
    <row r="16" spans="1:14" ht="31.9" x14ac:dyDescent="0.3">
      <c r="A16" s="7" t="s">
        <v>20</v>
      </c>
      <c r="B16" s="8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9"/>
      <c r="N16" s="9"/>
    </row>
    <row r="17" spans="1:14" ht="42" x14ac:dyDescent="0.3">
      <c r="A17" s="7" t="s">
        <v>20</v>
      </c>
      <c r="B17" s="8" t="s">
        <v>24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9"/>
      <c r="N17" s="9"/>
    </row>
    <row r="18" spans="1:14" ht="21.6" x14ac:dyDescent="0.3">
      <c r="A18" s="7" t="s">
        <v>20</v>
      </c>
      <c r="B18" s="8" t="s">
        <v>25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9"/>
      <c r="N18" s="9"/>
    </row>
    <row r="19" spans="1:14" ht="62.45" x14ac:dyDescent="0.3">
      <c r="A19" s="7" t="s">
        <v>26</v>
      </c>
      <c r="B19" s="8" t="s">
        <v>27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9"/>
      <c r="N19" s="9"/>
    </row>
    <row r="20" spans="1:14" ht="68.25" x14ac:dyDescent="0.25">
      <c r="A20" s="7" t="s">
        <v>26</v>
      </c>
      <c r="B20" s="8" t="s">
        <v>28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9"/>
      <c r="N20" s="9"/>
    </row>
    <row r="21" spans="1:14" ht="57" x14ac:dyDescent="0.25">
      <c r="A21" s="7" t="s">
        <v>26</v>
      </c>
      <c r="B21" s="8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9"/>
      <c r="N21" s="9"/>
    </row>
    <row r="22" spans="1:14" ht="68.25" x14ac:dyDescent="0.25">
      <c r="A22" s="7" t="s">
        <v>26</v>
      </c>
      <c r="B22" s="8" t="s">
        <v>30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9"/>
      <c r="N22" s="9"/>
    </row>
    <row r="23" spans="1:14" ht="124.5" x14ac:dyDescent="0.25">
      <c r="A23" s="7" t="s">
        <v>31</v>
      </c>
      <c r="B23" s="8" t="s">
        <v>32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9"/>
      <c r="N23" s="9"/>
    </row>
    <row r="24" spans="1:14" ht="45.75" x14ac:dyDescent="0.25">
      <c r="A24" s="7" t="s">
        <v>33</v>
      </c>
      <c r="B24" s="8" t="s">
        <v>34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9"/>
      <c r="N24" s="9"/>
    </row>
    <row r="25" spans="1:14" ht="57" x14ac:dyDescent="0.25">
      <c r="A25" s="7" t="s">
        <v>33</v>
      </c>
      <c r="B25" s="8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9"/>
      <c r="N25" s="9"/>
    </row>
    <row r="26" spans="1:14" ht="34.5" x14ac:dyDescent="0.25">
      <c r="A26" s="7" t="s">
        <v>36</v>
      </c>
      <c r="B26" s="8" t="s">
        <v>37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9"/>
      <c r="N26" s="9"/>
    </row>
    <row r="27" spans="1:14" ht="45.75" x14ac:dyDescent="0.25">
      <c r="A27" s="7" t="s">
        <v>36</v>
      </c>
      <c r="B27" s="8" t="s">
        <v>38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9"/>
      <c r="N27" s="9"/>
    </row>
    <row r="28" spans="1:14" ht="34.5" x14ac:dyDescent="0.25">
      <c r="A28" s="7" t="s">
        <v>36</v>
      </c>
      <c r="B28" s="8" t="s">
        <v>39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9"/>
      <c r="N28" s="9"/>
    </row>
    <row r="29" spans="1:14" ht="18.75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4" ht="18.75" x14ac:dyDescent="0.25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4" ht="18.75" x14ac:dyDescent="0.2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4" ht="18.75" x14ac:dyDescent="0.2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8.75" x14ac:dyDescent="0.2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8.75" x14ac:dyDescent="0.2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8.75" x14ac:dyDescent="0.2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8.75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8.75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mergeCells count="15">
    <mergeCell ref="A3:B3"/>
    <mergeCell ref="C3:D3"/>
    <mergeCell ref="E3:F3"/>
    <mergeCell ref="G3:H3"/>
    <mergeCell ref="A4:B5"/>
    <mergeCell ref="C1:N1"/>
    <mergeCell ref="M2:N2"/>
    <mergeCell ref="K2:L2"/>
    <mergeCell ref="K3:L3"/>
    <mergeCell ref="M3:N3"/>
    <mergeCell ref="I3:J3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&amp;C&amp;"-,Bold"&amp;14Arts, Humanities, &amp; Communications
Skills Recognition: Design &amp; Technical Theatre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2014-09-08T18:03:57Z</dcterms:modified>
</cp:coreProperties>
</file>